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7" r:id="rId1"/>
  </sheets>
  <definedNames>
    <definedName name="_xlnm._FilterDatabase" localSheetId="0" hidden="1">Sheet2!$A$1:$AM$2</definedName>
  </definedNames>
  <calcPr calcId="144525"/>
</workbook>
</file>

<file path=xl/sharedStrings.xml><?xml version="1.0" encoding="utf-8"?>
<sst xmlns="http://schemas.openxmlformats.org/spreadsheetml/2006/main" count="59" uniqueCount="59">
  <si>
    <t>商品编码</t>
  </si>
  <si>
    <t>标题</t>
  </si>
  <si>
    <t>简略标题</t>
  </si>
  <si>
    <t>商品父类型1</t>
  </si>
  <si>
    <t>商品子类型1</t>
  </si>
  <si>
    <t>商品父类型2</t>
  </si>
  <si>
    <t>商品子类型2</t>
  </si>
  <si>
    <t>商品父类型3</t>
  </si>
  <si>
    <t>商品子类型3</t>
  </si>
  <si>
    <t>所属主题</t>
  </si>
  <si>
    <t>颜色</t>
  </si>
  <si>
    <t>摘要</t>
  </si>
  <si>
    <t>吊牌价格</t>
  </si>
  <si>
    <t>销售价格</t>
  </si>
  <si>
    <t>排序</t>
  </si>
  <si>
    <t>是否上架</t>
  </si>
  <si>
    <t>是否推荐</t>
  </si>
  <si>
    <t>推荐类型</t>
  </si>
  <si>
    <t>sku_编码</t>
  </si>
  <si>
    <t>sku_商品尺寸</t>
  </si>
  <si>
    <t>sku_排序</t>
  </si>
  <si>
    <t>sku_库存</t>
  </si>
  <si>
    <t>赠送积分</t>
  </si>
  <si>
    <t>面料</t>
  </si>
  <si>
    <t>季节</t>
  </si>
  <si>
    <t>款型</t>
  </si>
  <si>
    <t>洗涤</t>
  </si>
  <si>
    <t>卖点信息左边标题</t>
  </si>
  <si>
    <t>卖点信息左边描述</t>
  </si>
  <si>
    <t>卖点信息右边标题</t>
  </si>
  <si>
    <t>卖点信息右边描述</t>
  </si>
  <si>
    <t>搭配推荐</t>
  </si>
  <si>
    <t>列表页图片</t>
  </si>
  <si>
    <t>卖点图片</t>
  </si>
  <si>
    <t>商品详情图片</t>
  </si>
  <si>
    <t>上衣尺寸尺码图</t>
  </si>
  <si>
    <t>上衣尺寸推荐图</t>
  </si>
  <si>
    <t>裤子尺寸尺码图</t>
  </si>
  <si>
    <t>裤子尺寸推荐图</t>
  </si>
  <si>
    <t>SPBWJ001GY</t>
  </si>
  <si>
    <t>混纺面料</t>
  </si>
  <si>
    <t>威尔士亲王格西服</t>
  </si>
  <si>
    <t>正装</t>
  </si>
  <si>
    <t>西服</t>
  </si>
  <si>
    <r>
      <t>2020</t>
    </r>
    <r>
      <rPr>
        <sz val="10"/>
        <rFont val="宋体"/>
        <charset val="134"/>
      </rPr>
      <t>新品</t>
    </r>
  </si>
  <si>
    <t>灰色</t>
  </si>
  <si>
    <t>亚麻混纺面料，干爽透气，挺拔有型。对称的威尔士亲王格，时髦贵气，细节处凸显品质。圈圈纱加节点纱，搭配丹宁色的染色纱线混织，表面纹理丰富细致，不单调。中宽戗驳领，凸显气场显年轻。</t>
  </si>
  <si>
    <t>6941524868162、6941524868179、6941524868186、6941524868193、6941524868209、6941524868216、6941524868223、6941524868230、6941524868247、6941524868254、6941524868261、6941524868278、6941524868285、6941524868292、6941524868308</t>
  </si>
  <si>
    <t>44A、46A、48A、50A、52A、46B、48B、50B、52B、54B、46C、48C、50C、52C、54C</t>
  </si>
  <si>
    <t>1、2、3、4、5、6、7、8、9、10、11、12、13、14、15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</si>
  <si>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1</t>
    </r>
    <r>
      <rPr>
        <sz val="10"/>
        <rFont val="宋体"/>
        <charset val="134"/>
      </rPr>
      <t>、</t>
    </r>
    <r>
      <rPr>
        <sz val="10"/>
        <rFont val="Arial"/>
        <charset val="134"/>
      </rPr>
      <t>1</t>
    </r>
    <r>
      <rPr>
        <sz val="10"/>
        <rFont val="微软雅黑"/>
        <charset val="134"/>
      </rPr>
      <t>、1、1、1</t>
    </r>
    <r>
      <rPr>
        <sz val="10"/>
        <rFont val="宋体"/>
        <charset val="134"/>
      </rPr>
      <t>、</t>
    </r>
    <r>
      <rPr>
        <sz val="10"/>
        <rFont val="Arial"/>
        <charset val="134"/>
      </rPr>
      <t>1</t>
    </r>
  </si>
  <si>
    <t>面料：聚酯纤维55.6%亚麻24.0%粘纤20.4%里料：聚酯纤维57.4% 铜氨纤维42.6</t>
  </si>
  <si>
    <t>春夏</t>
  </si>
  <si>
    <t>修身型</t>
  </si>
  <si>
    <t>不可水洗 不可漂白 不可翻转干燥 熨斗底部最高温度150℃ 常规干洗</t>
  </si>
  <si>
    <t>双开叉设计</t>
  </si>
  <si>
    <t>更加飘逸有型</t>
  </si>
  <si>
    <t>威尔士格纹</t>
  </si>
  <si>
    <t>典雅时髦，彰显气质。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</si>
</sst>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0"/>
      <name val="Arial"/>
      <charset val="134"/>
    </font>
    <font>
      <b/>
      <sz val="10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微软雅黑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3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2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9" borderId="7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9">
    <xf numFmtId="0" fontId="0" fillId="0" borderId="0" xfId="0"/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NumberFormat="1" applyFont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9" xfId="49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"/>
  <sheetViews>
    <sheetView tabSelected="1" topLeftCell="E1" workbookViewId="0">
      <selection activeCell="L10" sqref="L10"/>
    </sheetView>
  </sheetViews>
  <sheetFormatPr defaultColWidth="9" defaultRowHeight="12.75" outlineLevelRow="2"/>
  <cols>
    <col min="1" max="1" width="17.2857142857143" style="2" customWidth="1"/>
    <col min="2" max="2" width="9.14285714285714" style="2" customWidth="1"/>
    <col min="3" max="3" width="23" style="2" customWidth="1"/>
    <col min="4" max="10" width="17.5714285714286" style="2" customWidth="1"/>
    <col min="11" max="11" width="9.14285714285714" style="2" customWidth="1"/>
    <col min="12" max="12" width="36.2857142857143" style="2" customWidth="1"/>
    <col min="13" max="19" width="9.14285714285714" style="2" customWidth="1"/>
    <col min="20" max="20" width="15.2857142857143" style="2" customWidth="1"/>
    <col min="21" max="22" width="30.1428571428571" style="2" customWidth="1"/>
    <col min="23" max="23" width="9.14285714285714" style="2" customWidth="1"/>
    <col min="24" max="24" width="54.5714285714286" style="2" customWidth="1"/>
    <col min="25" max="26" width="9.14285714285714" style="2" customWidth="1"/>
    <col min="27" max="27" width="67.2857142857143" style="2" customWidth="1"/>
    <col min="28" max="31" width="28" style="2" customWidth="1"/>
    <col min="32" max="32" width="9.14285714285714" style="2" customWidth="1"/>
    <col min="33" max="33" width="37.5714285714286" style="2" customWidth="1"/>
    <col min="34" max="34" width="20.8571428571429" style="2" customWidth="1"/>
    <col min="35" max="35" width="98.8571428571429" style="2" customWidth="1"/>
    <col min="36" max="36" width="41.4285714285714" style="2" customWidth="1"/>
    <col min="37" max="37" width="34" style="2" customWidth="1"/>
    <col min="38" max="39" width="19.8571428571429" style="2" customWidth="1"/>
    <col min="40" max="16384" width="9" style="2"/>
  </cols>
  <sheetData>
    <row r="1" s="1" customFormat="1" ht="18.75" customHeight="1" spans="1:39">
      <c r="A1" s="3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 t="s">
        <v>10</v>
      </c>
      <c r="L1" s="4" t="s">
        <v>11</v>
      </c>
      <c r="M1" s="4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8" t="s">
        <v>34</v>
      </c>
      <c r="AJ1" s="1" t="s">
        <v>35</v>
      </c>
      <c r="AK1" s="1" t="s">
        <v>36</v>
      </c>
      <c r="AL1" s="1" t="s">
        <v>37</v>
      </c>
      <c r="AM1" s="1" t="s">
        <v>38</v>
      </c>
    </row>
    <row r="2" ht="16.5" spans="1:38">
      <c r="A2" s="3" t="s">
        <v>39</v>
      </c>
      <c r="B2" s="3" t="s">
        <v>40</v>
      </c>
      <c r="C2" s="3" t="s">
        <v>41</v>
      </c>
      <c r="D2" s="3" t="s">
        <v>42</v>
      </c>
      <c r="E2" s="3" t="s">
        <v>43</v>
      </c>
      <c r="J2" s="4" t="s">
        <v>44</v>
      </c>
      <c r="K2" s="4" t="s">
        <v>45</v>
      </c>
      <c r="L2" s="3" t="s">
        <v>46</v>
      </c>
      <c r="M2" s="4">
        <v>3295</v>
      </c>
      <c r="N2" s="4">
        <v>3295</v>
      </c>
      <c r="O2" s="4">
        <v>76</v>
      </c>
      <c r="P2" s="4">
        <v>1</v>
      </c>
      <c r="Q2" s="3">
        <v>0</v>
      </c>
      <c r="R2" s="4"/>
      <c r="S2" s="5" t="s">
        <v>47</v>
      </c>
      <c r="T2" s="5" t="s">
        <v>48</v>
      </c>
      <c r="U2" s="6" t="s">
        <v>49</v>
      </c>
      <c r="V2" s="7" t="s">
        <v>50</v>
      </c>
      <c r="W2" s="4">
        <v>0</v>
      </c>
      <c r="X2" s="7" t="s">
        <v>51</v>
      </c>
      <c r="Y2" s="3" t="s">
        <v>52</v>
      </c>
      <c r="Z2" s="3" t="s">
        <v>53</v>
      </c>
      <c r="AA2" s="3" t="s">
        <v>54</v>
      </c>
      <c r="AB2" s="3" t="s">
        <v>55</v>
      </c>
      <c r="AC2" s="3" t="s">
        <v>56</v>
      </c>
      <c r="AD2" s="3" t="s">
        <v>57</v>
      </c>
      <c r="AE2" s="3" t="s">
        <v>58</v>
      </c>
      <c r="AG2" s="4" t="str">
        <f>""&amp;A2&amp;"\1.jpg"</f>
        <v>SPBWJ001GY\1.jpg</v>
      </c>
      <c r="AH2" s="4" t="str">
        <f>""&amp;A2&amp;"\3D.jpg"</f>
        <v>SPBWJ001GY\3D.jpg</v>
      </c>
      <c r="AI2" s="4" t="str">
        <f>""&amp;A2&amp;"\1.jpg"&amp;"、"&amp;""&amp;A2&amp;"\2.jpg"&amp;"、"&amp;""&amp;A2&amp;"\3.jpg"&amp;"、"&amp;""&amp;A2&amp;"\4.jpg"&amp;"、"&amp;""&amp;A2&amp;"\5.jpg"</f>
        <v>SPBWJ001GY\1.jpg、SPBWJ001GY\2.jpg、SPBWJ001GY\3.jpg、SPBWJ001GY\4.jpg、SPBWJ001GY\5.jpg</v>
      </c>
      <c r="AK2" s="4"/>
      <c r="AL2" s="3"/>
    </row>
    <row r="3" spans="1:13">
      <c r="A3" s="3"/>
      <c r="K3" s="4"/>
      <c r="L3" s="4"/>
      <c r="M3" s="4"/>
    </row>
  </sheetData>
  <autoFilter ref="A1:AM2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花落若相依1374649239</cp:lastModifiedBy>
  <dcterms:created xsi:type="dcterms:W3CDTF">2017-08-30T08:39:00Z</dcterms:created>
  <dcterms:modified xsi:type="dcterms:W3CDTF">2020-01-17T06:49:42Z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KSOProductBuildVer">
    <vt:lpwstr>2052-11.1.0.9339</vt:lpwstr>
  </property>
</Properties>
</file>